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rix" sheetId="1" state="visible" r:id="rId1"/>
    <sheet name="Courses" sheetId="2" state="visible" r:id="rId2"/>
    <sheet name="How to use" sheetId="3" state="visible" r:id="rId3"/>
  </sheets>
  <definedNames>
    <definedName name="_xlnm.Print_Titles" localSheetId="0">'Matrix'!$5:$5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0C1322"/>
      <sz val="16"/>
    </font>
    <font>
      <name val="Arial"/>
      <color rgb="0056647A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C1322"/>
      <sz val="18"/>
    </font>
    <font>
      <name val="Arial"/>
      <b val="1"/>
      <sz val="10"/>
    </font>
    <font>
      <name val="Arial"/>
      <b val="1"/>
      <color rgb="000C1322"/>
      <sz val="9"/>
    </font>
    <font>
      <name val="Arial"/>
      <color rgb="00364256"/>
      <sz val="10"/>
    </font>
  </fonts>
  <fills count="7">
    <fill>
      <patternFill/>
    </fill>
    <fill>
      <patternFill patternType="gray125"/>
    </fill>
    <fill>
      <patternFill patternType="solid">
        <fgColor rgb="000C1322"/>
      </patternFill>
    </fill>
    <fill>
      <patternFill patternType="solid">
        <fgColor rgb="00CDEBDD"/>
      </patternFill>
    </fill>
    <fill>
      <patternFill patternType="solid">
        <fgColor rgb="00FBE3BB"/>
      </patternFill>
    </fill>
    <fill>
      <patternFill patternType="solid">
        <fgColor rgb="00F8D7D3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4CDD9"/>
      </left>
      <right style="thin">
        <color rgb="00C4CDD9"/>
      </right>
      <top style="thin">
        <color rgb="00C4CDD9"/>
      </top>
      <bottom style="thin">
        <color rgb="00C4CD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 indent="1"/>
    </xf>
    <xf numFmtId="0" fontId="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left" vertical="center" indent="1"/>
    </xf>
    <xf numFmtId="164" fontId="4" fillId="0" borderId="1" applyAlignment="1" pivotButton="0" quotePrefix="0" xfId="0">
      <alignment horizontal="center" vertical="center"/>
    </xf>
    <xf numFmtId="0" fontId="1" fillId="0" borderId="0" pivotButton="0" quotePrefix="0" xfId="0"/>
    <xf numFmtId="0" fontId="3" fillId="2" borderId="1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left" vertical="center" wrapText="1" indent="1"/>
    </xf>
    <xf numFmtId="0" fontId="1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A01E1E"/>
      </font>
      <fill>
        <patternFill patternType="solid">
          <fgColor rgb="00F8D7D3"/>
          <bgColor rgb="00F8D7D3"/>
        </patternFill>
      </fill>
    </dxf>
    <dxf>
      <fill>
        <patternFill patternType="solid">
          <fgColor rgb="00F8D7D3"/>
          <bgColor rgb="00F8D7D3"/>
        </patternFill>
      </fill>
    </dxf>
    <dxf>
      <fill>
        <patternFill patternType="solid">
          <fgColor rgb="00FBE3BB"/>
          <bgColor rgb="00FBE3BB"/>
        </patternFill>
      </fill>
    </dxf>
    <dxf>
      <fill>
        <patternFill patternType="solid">
          <fgColor rgb="00CDEBDD"/>
          <bgColor rgb="00CD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5"/>
  <sheetViews>
    <sheetView zoomScale="11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" t="inlineStr">
        <is>
          <t>Training matrix</t>
        </is>
      </c>
    </row>
    <row r="2">
      <c r="A2" s="2" t="inlineStr">
        <is>
          <t>In each square, type the date that person's training EXPIRES. Type NEEDED if they need it and have not done it. Leave it blank if they do not need it.</t>
        </is>
      </c>
    </row>
    <row r="3" ht="30" customHeight="1">
      <c r="A3" s="3" t="inlineStr">
        <is>
          <t>Key:</t>
        </is>
      </c>
      <c r="B3" s="4" t="inlineStr">
        <is>
          <t>In date</t>
        </is>
      </c>
      <c r="C3" s="5" t="inlineStr">
        <is>
          <t>Runs out within 30 days</t>
        </is>
      </c>
      <c r="D3" s="6" t="inlineStr">
        <is>
          <t>Expired, or needed and not done</t>
        </is>
      </c>
      <c r="E3" s="7" t="inlineStr">
        <is>
          <t>Blank = not needed</t>
        </is>
      </c>
    </row>
    <row r="5" ht="44" customHeight="1">
      <c r="A5" s="8" t="inlineStr">
        <is>
          <t>Name</t>
        </is>
      </c>
      <c r="B5" s="8" t="inlineStr">
        <is>
          <t>Role</t>
        </is>
      </c>
      <c r="C5" s="9">
        <f>Courses!A5</f>
        <v/>
      </c>
      <c r="D5" s="9">
        <f>Courses!A6</f>
        <v/>
      </c>
      <c r="E5" s="9">
        <f>Courses!A7</f>
        <v/>
      </c>
      <c r="F5" s="9">
        <f>Courses!A8</f>
        <v/>
      </c>
      <c r="G5" s="9">
        <f>Courses!A9</f>
        <v/>
      </c>
      <c r="H5" s="9">
        <f>Courses!A10</f>
        <v/>
      </c>
      <c r="I5" s="9">
        <f>Courses!A11</f>
        <v/>
      </c>
      <c r="J5" s="9">
        <f>Courses!A12</f>
        <v/>
      </c>
      <c r="K5" s="9">
        <f>Courses!A13</f>
        <v/>
      </c>
      <c r="L5" s="9">
        <f>Courses!A14</f>
        <v/>
      </c>
    </row>
    <row r="6">
      <c r="A6" s="10" t="inlineStr">
        <is>
          <t>Example: Asha Patel</t>
        </is>
      </c>
      <c r="B6" s="11" t="inlineStr">
        <is>
          <t>Supervisor</t>
        </is>
      </c>
      <c r="C6" s="12">
        <f>TODAY()+400</f>
        <v/>
      </c>
      <c r="D6" s="12">
        <f>TODAY()+600</f>
        <v/>
      </c>
      <c r="E6" s="12">
        <f>TODAY()+200</f>
        <v/>
      </c>
      <c r="F6" s="12">
        <f>TODAY()+21</f>
        <v/>
      </c>
      <c r="G6" s="12">
        <f>TODAY()+500</f>
        <v/>
      </c>
      <c r="H6" s="12" t="n"/>
      <c r="I6" s="12" t="n"/>
      <c r="J6" s="12" t="n"/>
      <c r="K6" s="12" t="n"/>
      <c r="L6" s="12" t="n"/>
    </row>
    <row r="7">
      <c r="A7" s="10" t="inlineStr">
        <is>
          <t>Example: Tom Reilly</t>
        </is>
      </c>
      <c r="B7" s="11" t="inlineStr">
        <is>
          <t>Forklift driver</t>
        </is>
      </c>
      <c r="C7" s="12">
        <f>TODAY()+300</f>
        <v/>
      </c>
      <c r="D7" s="12">
        <f>TODAY()+450</f>
        <v/>
      </c>
      <c r="E7" s="12">
        <f>TODAY()-25</f>
        <v/>
      </c>
      <c r="F7" s="12" t="n"/>
      <c r="G7" s="12" t="n"/>
      <c r="H7" s="12" t="n"/>
      <c r="I7" s="12" t="n"/>
      <c r="J7" s="12" t="n"/>
      <c r="K7" s="12" t="n"/>
      <c r="L7" s="12" t="n"/>
    </row>
    <row r="8">
      <c r="A8" s="10" t="inlineStr">
        <is>
          <t>Example: Megan Lloyd</t>
        </is>
      </c>
      <c r="B8" s="11" t="inlineStr">
        <is>
          <t>Picker (new starter)</t>
        </is>
      </c>
      <c r="C8" s="12" t="inlineStr">
        <is>
          <t>NEEDED</t>
        </is>
      </c>
      <c r="D8" s="12" t="inlineStr">
        <is>
          <t>NEEDED</t>
        </is>
      </c>
      <c r="E8" s="12" t="inlineStr">
        <is>
          <t>NEEDED</t>
        </is>
      </c>
      <c r="F8" s="12" t="n"/>
      <c r="G8" s="12" t="n"/>
      <c r="H8" s="12" t="n"/>
      <c r="I8" s="12" t="n"/>
      <c r="J8" s="12" t="n"/>
      <c r="K8" s="12" t="n"/>
      <c r="L8" s="12" t="n"/>
    </row>
    <row r="9">
      <c r="A9" s="10" t="n"/>
      <c r="B9" s="11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</row>
    <row r="10">
      <c r="A10" s="10" t="n"/>
      <c r="B10" s="11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</row>
    <row r="11">
      <c r="A11" s="10" t="n"/>
      <c r="B11" s="11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>
      <c r="A12" s="10" t="n"/>
      <c r="B12" s="11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>
      <c r="A13" s="10" t="n"/>
      <c r="B13" s="11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>
      <c r="A14" s="10" t="n"/>
      <c r="B14" s="11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</row>
    <row r="15">
      <c r="A15" s="10" t="n"/>
      <c r="B15" s="11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</row>
    <row r="16">
      <c r="A16" s="10" t="n"/>
      <c r="B16" s="11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>
      <c r="A17" s="10" t="n"/>
      <c r="B17" s="11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>
      <c r="A18" s="10" t="n"/>
      <c r="B18" s="11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>
      <c r="A19" s="10" t="n"/>
      <c r="B19" s="11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</row>
    <row r="20">
      <c r="A20" s="10" t="n"/>
      <c r="B20" s="11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</row>
    <row r="21">
      <c r="A21" s="10" t="n"/>
      <c r="B21" s="11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</row>
    <row r="22">
      <c r="A22" s="10" t="n"/>
      <c r="B22" s="11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</row>
    <row r="23">
      <c r="A23" s="10" t="n"/>
      <c r="B23" s="11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</row>
    <row r="24">
      <c r="A24" s="10" t="n"/>
      <c r="B24" s="11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</row>
    <row r="25">
      <c r="A25" s="10" t="n"/>
      <c r="B25" s="11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</row>
    <row r="26">
      <c r="A26" s="10" t="n"/>
      <c r="B26" s="11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</row>
    <row r="27">
      <c r="A27" s="10" t="n"/>
      <c r="B27" s="11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</row>
    <row r="28">
      <c r="A28" s="10" t="n"/>
      <c r="B28" s="11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</row>
    <row r="29">
      <c r="A29" s="10" t="n"/>
      <c r="B29" s="11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</row>
    <row r="30">
      <c r="A30" s="10" t="n"/>
      <c r="B30" s="11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</row>
    <row r="31">
      <c r="A31" s="10" t="n"/>
      <c r="B31" s="11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</row>
    <row r="32">
      <c r="A32" s="10" t="n"/>
      <c r="B32" s="11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</row>
    <row r="33">
      <c r="A33" s="10" t="n"/>
      <c r="B33" s="11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</row>
    <row r="34">
      <c r="A34" s="10" t="n"/>
      <c r="B34" s="11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</row>
    <row r="35">
      <c r="A35" s="10" t="n"/>
      <c r="B35" s="11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</row>
    <row r="36">
      <c r="A36" s="10" t="n"/>
      <c r="B36" s="11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</row>
    <row r="37">
      <c r="A37" s="10" t="n"/>
      <c r="B37" s="11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</row>
    <row r="38">
      <c r="A38" s="10" t="n"/>
      <c r="B38" s="11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</row>
    <row r="39">
      <c r="A39" s="10" t="n"/>
      <c r="B39" s="11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</row>
    <row r="40">
      <c r="A40" s="10" t="n"/>
      <c r="B40" s="11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</row>
    <row r="41">
      <c r="A41" s="10" t="n"/>
      <c r="B41" s="11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</row>
    <row r="42">
      <c r="A42" s="10" t="n"/>
      <c r="B42" s="11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</row>
    <row r="43">
      <c r="A43" s="10" t="n"/>
      <c r="B43" s="11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</row>
    <row r="44">
      <c r="A44" s="10" t="n"/>
      <c r="B44" s="11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</row>
    <row r="45">
      <c r="A45" s="10" t="n"/>
      <c r="B45" s="11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</row>
    <row r="46">
      <c r="A46" s="10" t="n"/>
      <c r="B46" s="11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</row>
    <row r="47">
      <c r="A47" s="10" t="n"/>
      <c r="B47" s="11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</row>
    <row r="48">
      <c r="A48" s="10" t="n"/>
      <c r="B48" s="11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</row>
    <row r="49">
      <c r="A49" s="10" t="n"/>
      <c r="B49" s="11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</row>
    <row r="50">
      <c r="A50" s="10" t="n"/>
      <c r="B50" s="11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</row>
    <row r="51">
      <c r="A51" s="10" t="n"/>
      <c r="B51" s="11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</row>
    <row r="52">
      <c r="A52" s="10" t="n"/>
      <c r="B52" s="11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</row>
    <row r="53">
      <c r="A53" s="10" t="n"/>
      <c r="B53" s="11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</row>
    <row r="54">
      <c r="A54" s="10" t="n"/>
      <c r="B54" s="11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</row>
    <row r="55">
      <c r="A55" s="10" t="n"/>
      <c r="B55" s="11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</row>
    <row r="56">
      <c r="A56" s="10" t="n"/>
      <c r="B56" s="11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</row>
    <row r="57">
      <c r="A57" s="10" t="n"/>
      <c r="B57" s="11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</row>
    <row r="58">
      <c r="A58" s="10" t="n"/>
      <c r="B58" s="11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</row>
    <row r="59">
      <c r="A59" s="10" t="n"/>
      <c r="B59" s="11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</row>
    <row r="60">
      <c r="A60" s="10" t="n"/>
      <c r="B60" s="11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</row>
    <row r="61">
      <c r="A61" s="10" t="n"/>
      <c r="B61" s="11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</row>
    <row r="62">
      <c r="A62" s="10" t="n"/>
      <c r="B62" s="11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</row>
    <row r="63">
      <c r="A63" s="10" t="n"/>
      <c r="B63" s="11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</row>
    <row r="64">
      <c r="A64" s="10" t="n"/>
      <c r="B64" s="11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</row>
    <row r="65">
      <c r="A65" s="10" t="n"/>
      <c r="B65" s="11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</row>
    <row r="66">
      <c r="A66" s="10" t="n"/>
      <c r="B66" s="11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</row>
    <row r="67">
      <c r="A67" s="10" t="n"/>
      <c r="B67" s="11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</row>
    <row r="68">
      <c r="A68" s="10" t="n"/>
      <c r="B68" s="11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</row>
    <row r="69">
      <c r="A69" s="10" t="n"/>
      <c r="B69" s="11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</row>
    <row r="70">
      <c r="A70" s="10" t="n"/>
      <c r="B70" s="11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</row>
    <row r="71">
      <c r="A71" s="10" t="n"/>
      <c r="B71" s="11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</row>
    <row r="72">
      <c r="A72" s="10" t="n"/>
      <c r="B72" s="11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</row>
    <row r="73">
      <c r="A73" s="10" t="n"/>
      <c r="B73" s="11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</row>
    <row r="74">
      <c r="A74" s="10" t="n"/>
      <c r="B74" s="11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</row>
    <row r="75">
      <c r="A75" s="10" t="n"/>
      <c r="B75" s="11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</row>
    <row r="76">
      <c r="A76" s="10" t="n"/>
      <c r="B76" s="11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</row>
    <row r="77">
      <c r="A77" s="10" t="n"/>
      <c r="B77" s="11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</row>
    <row r="78">
      <c r="A78" s="10" t="n"/>
      <c r="B78" s="11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</row>
    <row r="79">
      <c r="A79" s="10" t="n"/>
      <c r="B79" s="11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</row>
    <row r="80">
      <c r="A80" s="10" t="n"/>
      <c r="B80" s="11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</row>
    <row r="81">
      <c r="A81" s="10" t="n"/>
      <c r="B81" s="11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</row>
    <row r="82">
      <c r="A82" s="10" t="n"/>
      <c r="B82" s="11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</row>
    <row r="83">
      <c r="A83" s="10" t="n"/>
      <c r="B83" s="11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</row>
    <row r="84">
      <c r="A84" s="10" t="n"/>
      <c r="B84" s="11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</row>
    <row r="85">
      <c r="A85" s="10" t="n"/>
      <c r="B85" s="11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</row>
    <row r="86">
      <c r="A86" s="10" t="n"/>
      <c r="B86" s="11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</row>
    <row r="87">
      <c r="A87" s="10" t="n"/>
      <c r="B87" s="11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</row>
    <row r="88">
      <c r="A88" s="10" t="n"/>
      <c r="B88" s="11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</row>
    <row r="89">
      <c r="A89" s="10" t="n"/>
      <c r="B89" s="11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</row>
    <row r="90">
      <c r="A90" s="10" t="n"/>
      <c r="B90" s="11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</row>
    <row r="91">
      <c r="A91" s="10" t="n"/>
      <c r="B91" s="11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</row>
    <row r="92">
      <c r="A92" s="10" t="n"/>
      <c r="B92" s="11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</row>
    <row r="93">
      <c r="A93" s="10" t="n"/>
      <c r="B93" s="11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</row>
    <row r="94">
      <c r="A94" s="10" t="n"/>
      <c r="B94" s="11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</row>
    <row r="95">
      <c r="A95" s="10" t="n"/>
      <c r="B95" s="11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</row>
    <row r="96">
      <c r="A96" s="10" t="n"/>
      <c r="B96" s="11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</row>
    <row r="97">
      <c r="A97" s="10" t="n"/>
      <c r="B97" s="11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</row>
    <row r="98">
      <c r="A98" s="10" t="n"/>
      <c r="B98" s="11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</row>
    <row r="99">
      <c r="A99" s="10" t="n"/>
      <c r="B99" s="11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</row>
    <row r="100">
      <c r="A100" s="10" t="n"/>
      <c r="B100" s="11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</row>
    <row r="101">
      <c r="A101" s="10" t="n"/>
      <c r="B101" s="11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</row>
    <row r="102">
      <c r="A102" s="10" t="n"/>
      <c r="B102" s="11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</row>
    <row r="103">
      <c r="A103" s="10" t="n"/>
      <c r="B103" s="11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</row>
    <row r="104">
      <c r="A104" s="10" t="n"/>
      <c r="B104" s="11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</row>
    <row r="105">
      <c r="A105" s="10" t="n"/>
      <c r="B105" s="11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</row>
  </sheetData>
  <conditionalFormatting sqref="C6:L105">
    <cfRule type="expression" priority="1" dxfId="0" stopIfTrue="1">
      <formula>AND(ISTEXT(C6),UPPER(TRIM(C6))="NEEDED")</formula>
    </cfRule>
    <cfRule type="expression" priority="2" dxfId="1" stopIfTrue="1">
      <formula>AND(ISNUMBER(C6),C6&lt;TODAY())</formula>
    </cfRule>
    <cfRule type="expression" priority="3" dxfId="2" stopIfTrue="1">
      <formula>AND(ISNUMBER(C6),C6&lt;=TODAY()+30)</formula>
    </cfRule>
    <cfRule type="expression" priority="4" dxfId="3">
      <formula>ISNUMBER(C6)</formula>
    </cfRule>
  </conditionalFormatting>
  <printOptions gridLines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4" customWidth="1" min="3" max="3"/>
    <col width="56" customWidth="1" min="4" max="4"/>
  </cols>
  <sheetData>
    <row r="1">
      <c r="A1" s="13" t="inlineStr">
        <is>
          <t>Courses</t>
        </is>
      </c>
    </row>
    <row r="2">
      <c r="A2" s="2" t="inlineStr">
        <is>
          <t>Rename these to the training your people need. The Matrix sheet takes its column headings from this list.</t>
        </is>
      </c>
    </row>
    <row r="4" ht="22" customHeight="1">
      <c r="A4" s="14" t="inlineStr">
        <is>
          <t>Course</t>
        </is>
      </c>
      <c r="B4" s="14" t="inlineStr">
        <is>
          <t>Lasts (months)</t>
        </is>
      </c>
      <c r="C4" s="14" t="inlineStr">
        <is>
          <t>Provider</t>
        </is>
      </c>
      <c r="D4" s="14" t="inlineStr">
        <is>
          <t>Notes</t>
        </is>
      </c>
    </row>
    <row r="5">
      <c r="A5" s="15" t="inlineStr">
        <is>
          <t>Induction</t>
        </is>
      </c>
      <c r="B5" s="15" t="n"/>
      <c r="C5" s="15" t="inlineStr">
        <is>
          <t>In house</t>
        </is>
      </c>
      <c r="D5" s="16" t="inlineStr">
        <is>
          <t>No expiry: done once when someone starts</t>
        </is>
      </c>
    </row>
    <row r="6">
      <c r="A6" s="15" t="inlineStr">
        <is>
          <t>Manual handling</t>
        </is>
      </c>
      <c r="B6" s="15" t="n">
        <v>36</v>
      </c>
      <c r="C6" s="15" t="n"/>
      <c r="D6" s="16" t="inlineStr">
        <is>
          <t>No legal expiry. Refresher period is your choice</t>
        </is>
      </c>
    </row>
    <row r="7">
      <c r="A7" s="15" t="inlineStr">
        <is>
          <t>Fire safety awareness</t>
        </is>
      </c>
      <c r="B7" s="15" t="n">
        <v>12</v>
      </c>
      <c r="C7" s="15" t="n"/>
      <c r="D7" s="16" t="inlineStr">
        <is>
          <t>No fixed legal period. Repeat periodically</t>
        </is>
      </c>
    </row>
    <row r="8">
      <c r="A8" s="15" t="inlineStr">
        <is>
          <t>First aid at work</t>
        </is>
      </c>
      <c r="B8" s="15" t="n">
        <v>36</v>
      </c>
      <c r="C8" s="15" t="n"/>
      <c r="D8" s="16" t="inlineStr">
        <is>
          <t>Certificate lasts 3 years</t>
        </is>
      </c>
    </row>
    <row r="9">
      <c r="A9" s="15" t="inlineStr">
        <is>
          <t>Fire marshal</t>
        </is>
      </c>
      <c r="B9" s="15" t="n">
        <v>36</v>
      </c>
      <c r="C9" s="15" t="n"/>
      <c r="D9" s="16" t="inlineStr">
        <is>
          <t>No legal expiry. Many firms use 3 years</t>
        </is>
      </c>
    </row>
    <row r="10">
      <c r="A10" s="15" t="inlineStr">
        <is>
          <t>Working at height</t>
        </is>
      </c>
      <c r="B10" s="15" t="n">
        <v>36</v>
      </c>
      <c r="C10" s="15" t="n"/>
      <c r="D10" s="16" t="inlineStr">
        <is>
          <t>No legal expiry. Refresher period is your choice</t>
        </is>
      </c>
    </row>
    <row r="11">
      <c r="A11" s="15" t="inlineStr">
        <is>
          <t>Course 7</t>
        </is>
      </c>
      <c r="B11" s="15" t="n"/>
      <c r="C11" s="15" t="n"/>
      <c r="D11" s="16" t="n"/>
    </row>
    <row r="12">
      <c r="A12" s="15" t="inlineStr">
        <is>
          <t>Course 8</t>
        </is>
      </c>
      <c r="B12" s="15" t="n"/>
      <c r="C12" s="15" t="n"/>
      <c r="D12" s="16" t="n"/>
    </row>
    <row r="13">
      <c r="A13" s="15" t="inlineStr">
        <is>
          <t>Course 9</t>
        </is>
      </c>
      <c r="B13" s="15" t="n"/>
      <c r="C13" s="15" t="n"/>
      <c r="D13" s="16" t="n"/>
    </row>
    <row r="14">
      <c r="A14" s="15" t="inlineStr">
        <is>
          <t>Course 10</t>
        </is>
      </c>
      <c r="B14" s="15" t="n"/>
      <c r="C14" s="15" t="n"/>
      <c r="D14" s="1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7" t="inlineStr">
        <is>
          <t>How to use this training matrix</t>
        </is>
      </c>
    </row>
    <row r="2">
      <c r="A2" s="18" t="inlineStr"/>
    </row>
    <row r="3" ht="30" customHeight="1">
      <c r="A3" s="18" t="inlineStr">
        <is>
          <t>1. On the Courses sheet, replace the course names with the training your people need. Add how many months each lasts if it expires.</t>
        </is>
      </c>
    </row>
    <row r="4" ht="30" customHeight="1">
      <c r="A4" s="18" t="inlineStr">
        <is>
          <t>2. On the Matrix sheet, type over the three example rows: one row for each person, with their role.</t>
        </is>
      </c>
    </row>
    <row r="5" ht="30" customHeight="1">
      <c r="A5" s="18" t="inlineStr">
        <is>
          <t>3. In each square, type the date that person's training EXPIRES (not the date they did it). For training that never expires, type a date far in the future, such as 31/12/2099.</t>
        </is>
      </c>
    </row>
    <row r="6" ht="30" customHeight="1">
      <c r="A6" s="18" t="inlineStr">
        <is>
          <t>4. If someone needs a course and has not done it, type NEEDED. If they do not need it, leave the square blank.</t>
        </is>
      </c>
    </row>
    <row r="7" ht="30" customHeight="1">
      <c r="A7" s="18" t="inlineStr">
        <is>
          <t>5. The colours update by themselves every time the file is opened: green is in date, amber runs out within 30 days, red has expired or is needed and not done.</t>
        </is>
      </c>
    </row>
    <row r="8" ht="30" customHeight="1">
      <c r="A8" s="18" t="inlineStr">
        <is>
          <t>6. Open it on the same day every month. Book anything amber, deal with anything red, add starters and remove leavers.</t>
        </is>
      </c>
    </row>
    <row r="9">
      <c r="A9" s="18" t="inlineStr"/>
    </row>
    <row r="10" ht="30" customHeight="1">
      <c r="A10" s="18" t="inlineStr">
        <is>
          <t>Working out an expiry date: add the course's length to the date it was completed. First aid at work completed on 12/05/2026 and lasting 36 months expires on 12/05/2029.</t>
        </is>
      </c>
    </row>
    <row r="11" ht="30" customHeight="1">
      <c r="A11" s="18" t="inlineStr">
        <is>
          <t>Need more columns? Add rows to the Courses sheet, then copy the last course column on the Matrix sheet to the right and point its heading at the new row.</t>
        </is>
      </c>
    </row>
    <row r="12">
      <c r="A12" s="18" t="inlineStr"/>
    </row>
    <row r="13" ht="30" customHeight="1">
      <c r="A13" s="18" t="inlineStr">
        <is>
          <t>This template is free to use and change. It comes from SafetyPro360, which keeps the same matrix as live records for small UK firms: safetypro360.co.uk</t>
        </is>
      </c>
    </row>
    <row r="14" ht="30" customHeight="1">
      <c r="A14" s="18" t="inlineStr">
        <is>
          <t>It is a record-keeping aid, not advice. What training your people need depends on your own risk assessments.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SafetyPro360</dc:creator>
  <dc:title>Training matrix template</dc:title>
  <dcterms:created xsi:type="dcterms:W3CDTF">2026-10-02T12:25:20Z</dcterms:created>
  <dcterms:modified xsi:type="dcterms:W3CDTF">2026-10-02T12:25:20Z</dcterms:modified>
</cp:coreProperties>
</file>